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30" windowHeight="12410"/>
  </bookViews>
  <sheets>
    <sheet name="自然资源领域基层政务公开标准目录" sheetId="2" r:id="rId1"/>
  </sheets>
  <definedNames>
    <definedName name="_xlnm._FilterDatabase" localSheetId="0" hidden="1">自然资源领域基层政务公开标准目录!$A$1:$P$38</definedName>
  </definedNames>
  <calcPr calcId="144525"/>
</workbook>
</file>

<file path=xl/sharedStrings.xml><?xml version="1.0" encoding="utf-8"?>
<sst xmlns="http://schemas.openxmlformats.org/spreadsheetml/2006/main" count="353" uniqueCount="155">
  <si>
    <t>自然资源领域基层政务公开标准目录</t>
  </si>
  <si>
    <t>序号</t>
  </si>
  <si>
    <t>公开事项</t>
  </si>
  <si>
    <t>公开内容
（要素）</t>
  </si>
  <si>
    <t>公开依据</t>
  </si>
  <si>
    <t>公开时限</t>
  </si>
  <si>
    <t>公开主体</t>
  </si>
  <si>
    <t>公开渠道和载体</t>
  </si>
  <si>
    <t>公开对象</t>
  </si>
  <si>
    <t>公开方式</t>
  </si>
  <si>
    <t>公开层级</t>
  </si>
  <si>
    <t>调整情况</t>
  </si>
  <si>
    <t>采纳情况</t>
  </si>
  <si>
    <t>一级事项</t>
  </si>
  <si>
    <t>二级事项</t>
  </si>
  <si>
    <t>全社会</t>
  </si>
  <si>
    <t>特定群体</t>
  </si>
  <si>
    <t>主动</t>
  </si>
  <si>
    <t>依申请</t>
  </si>
  <si>
    <t>县级</t>
  </si>
  <si>
    <t>乡级</t>
  </si>
  <si>
    <t>调查监测</t>
  </si>
  <si>
    <t>国土调查基本信息</t>
  </si>
  <si>
    <t>国土利用现状主要数据（涉密信息、法律法规规定不予公开的除外）</t>
  </si>
  <si>
    <t>《中华人民共和国政府信息公开条例》（国务院令第711号）
《土地调查条例》（国令第518号）
《自然资源部办公厅关于印发〈自然资源领域基层政务公开标准指引〉的通知》</t>
  </si>
  <si>
    <t>信息形成或变更之日起20个工作日内</t>
  </si>
  <si>
    <t>自然资源局</t>
  </si>
  <si>
    <t>■政府网站   □政府公报
□两微一端   □发布会
□广播电视   □纸质媒体
■公开查阅点 ■政务服务中心
□便民服务站 □入户/现场   
□社区/企事业单位、村公示栏（电子屏）
□精准推送   ■其他</t>
  </si>
  <si>
    <t>√</t>
  </si>
  <si>
    <t>国土调查地类信息</t>
  </si>
  <si>
    <t>所辖区域内特定范围或地块的国土调查地类信息（涉密信息、法律法规规定不予公开的除外）</t>
  </si>
  <si>
    <t>□政府网站   □政府公报
□两微一端   □发布会
□广播电视   □纸质媒体
□公开查阅点 □政务服务中心
□便民服务站 □入户/现场   
□社区/企事业单位、村公示栏（电子屏）
□精准推送   ■其他</t>
  </si>
  <si>
    <t>地理国情监测成果</t>
  </si>
  <si>
    <t>地理国情监测信息（涉密信息、法律法规规定不予公开的除外）</t>
  </si>
  <si>
    <t>《关于全面开展地理国情监测的指导意见》（国测国发〔2017〕8号）
《自然资源部办公厅关于印发〈自然资源领域基层政务公开标准指引〉的通知》</t>
  </si>
  <si>
    <t>确权登记</t>
  </si>
  <si>
    <t>自然资源登簿前公告</t>
  </si>
  <si>
    <t>自然资源拟登簿事项（涉及国家秘密以及《不动产登记暂行条例》规定的不动产登记的相关内容除外）</t>
  </si>
  <si>
    <t>《自然资源统一确权登记暂行办法》（自然资发〔2019〕116号）
《自然资源部办公厅关于印发〈自然资源领域基层政务公开标准指引〉的通知》</t>
  </si>
  <si>
    <t>公告期不少于15个工作日</t>
  </si>
  <si>
    <t>自然资源确权登记结果公开</t>
  </si>
  <si>
    <t>自然资源登记簿等登记结果信息（涉及国家秘密以及《不动产登记暂行条例》规定的不动产登记的相关内容除外）</t>
  </si>
  <si>
    <t>国有土地使用权出让和划拨</t>
  </si>
  <si>
    <t>土地供应计划</t>
  </si>
  <si>
    <t>国有建设用地供应总量、结构、布局、时序和方式；落实计划供应的宗地等</t>
  </si>
  <si>
    <t>《国务院办公厅关于推进公共资源配置领域政府信息公开的意见》（国办发〔2017〕97号）
《招标拍卖挂牌出让国有建设用地使用权规定》（国土资源部令第39号）
《国有建设用地供应计划编制规范（试行）》（国土资发〔2010〕117号）
《自然资源部办公厅关于印发〈自然资源领域基层政务公开标准指引〉的通知》</t>
  </si>
  <si>
    <t>每年3月31日前</t>
  </si>
  <si>
    <t>■政府网站   □政府公报
□两微一端   □发布会
□广播电视   □纸质媒体
□公开查阅点 □政务服务中心
□便民服务站 □入户/现场   
□社区/企事业单位、村公示栏（电子屏）
□精准推送   ■其他：中国土地市场网</t>
  </si>
  <si>
    <t>划拨用地批前公示</t>
  </si>
  <si>
    <t>公示用地的申请人、项目名称、项目类型、申请用地面积等情况</t>
  </si>
  <si>
    <t>《国土资源部关于贯彻落实〈国务院关于促进节约集约用地的通知〉的通知》（国土资发〔2008〕16号）
《自然资源部办公厅关于印发〈自然资源领域基层政务公开标准指引〉的通知》</t>
  </si>
  <si>
    <t>划拨用地报批10日前</t>
  </si>
  <si>
    <t>□政府网站   □政府公报
□两微一端   □发布会
□广播电视   □纸质媒体
□公开查阅点 □政务服务中心
□便民服务站 □入户/现场   
□社区/企事业单位、村公示栏（电子屏）
□精准推送   ■其他：中国土地市场网</t>
  </si>
  <si>
    <t>划拨用地结果公示</t>
  </si>
  <si>
    <t>公示用地项目名称、土地使用权人、地块的位置、用途、面积、空间范围、土地使用条件、开竣工时间等</t>
  </si>
  <si>
    <t>闲置土地</t>
  </si>
  <si>
    <t>闲置土地位置、国有建设用地使用权人名称、闲置时间等信息</t>
  </si>
  <si>
    <t>《闲置土地处置办法》（国土资源部令第53号）
《自然资源部办公厅关于印发〈自然资源领域基层政务公开标准指引〉的通知》</t>
  </si>
  <si>
    <t>《闲置土地认定书》下达后20个工作日内</t>
  </si>
  <si>
    <t>■政府网站   □政府公报
□两微一端   □发布会
□广播电视   □纸质媒体
□公开查阅点 □政务服务中心
□便民服务站 □入户/现场   
□社区/企事业单位、村公示栏（电子屏）
□精准推送   ■其他</t>
  </si>
  <si>
    <t>征住宅用地信息公开</t>
  </si>
  <si>
    <t>存量住宅用地项目具体位置、土地面积、开发企业等信息</t>
  </si>
  <si>
    <t>《城市房地产管理法》（主席令第72号）
《国务院关于加强国有土地资产管理的通知》（国发〔2001〕15号）
《自然资源部办公厅关于印发〈自然资源领域基层政务公开标准指引〉的通知》</t>
  </si>
  <si>
    <t>每季度初10日内要完成存量住宅用地信息更新</t>
  </si>
  <si>
    <t>■政府网站   □政府公报
□两微一端   □发布会
□广播电视   □纸质媒体
□公开查阅点 □政务服务中心
□便民服务站 □入户/现场   
□社区/企事业单位、村公示栏（电子屏）
□精准推送   □其他</t>
  </si>
  <si>
    <t>地价信息</t>
  </si>
  <si>
    <t>县（市、区）基准地价、标定地价及调整信息</t>
  </si>
  <si>
    <t>■政府网站   □政府公报
□两微一端   ■发布会
□广播电视   □纸质媒体
□公开查阅点 □政务服务中心
□便民服务站 □入户/现场   
□社区/企事业单位、村公示栏（电子屏）
□精准推送   ■其他</t>
  </si>
  <si>
    <t>国土空间规划编制</t>
  </si>
  <si>
    <t>详细规划（城镇开发边界内）</t>
  </si>
  <si>
    <t>批前公示：规划草案（涉密信息、法律法规规定不予公开的除外）</t>
  </si>
  <si>
    <t>《中华人民共和国土地管理法》
《中华人民共和国城乡规划法》
《中华人民共和国政府信息公开条例》（国务院令第711号）
《自然资源部办公厅关于印发〈自然资源领域基层政务公开标准指引〉的通知》</t>
  </si>
  <si>
    <t>批前公示时间不得少于30日</t>
  </si>
  <si>
    <t>批后公布：规划批准文件、规划文本及图件（涉密信息、法律法规规定不予公开的除外）</t>
  </si>
  <si>
    <t>批后公布应在规划批准后20个工作日内向社会公布</t>
  </si>
  <si>
    <t>自然资源主管部门组织编制的国土空间专项规划</t>
  </si>
  <si>
    <t>《中华人民共和国政府信息公开条例》（国务院令第711号）
《自然资源部办公厅关于印发〈自然资源领域基层政务公开标准指引〉的通知》</t>
  </si>
  <si>
    <t>■政府网站   □政府公报
■两微一端   ■发布会
■广播电视   ■纸质媒体
■公开查阅点 ■政务服务中心
□便民服务站 □入户/现场   
□社区/企事业单位、村公示栏（电子屏）
□精准推送   ■其他</t>
  </si>
  <si>
    <t>村庄规划</t>
  </si>
  <si>
    <t>□政府网站   □政府公报
□两微一端   ■发布会
□广播电视   □纸质媒体
□公开查阅点 □政务服务中心
□便民服务站 □入户/现场   
■社区/企事业单位、村公示栏（电子屏）
□精准推送   ■其他</t>
  </si>
  <si>
    <t>规划许可</t>
  </si>
  <si>
    <t>建设项目用地预审与选址意见书</t>
  </si>
  <si>
    <t>建设项目用地预审与选址意见书证载内容（涉密信息、法律法规规定不予公开的除外）</t>
  </si>
  <si>
    <t>《中华人民共和国行政许可法》
《中华人民共和国土地管理法》
《中华人民共和国城乡规划法》
《中华人民共和国政府信息公开条例》（国务院令第711号）
《国务院办公厅关于运用大数据加强对市场主体服务和监管的若干意见》（国办发〔2015〕51号）
《自然资源部办公厅关于印发〈自然资源领域基层政务公开标准指引〉的通知》</t>
  </si>
  <si>
    <t>作出行政决定之日起7个工作日内，法律法规另有规定的从其规定</t>
  </si>
  <si>
    <t>■政府网站   □政府公报
□两微一端   □发布会
□广播电视   □纸质媒体
□公开查阅点 ■政务服务中心
□便民服务站 □入户/现场   
□社区/企事业单位、村公示栏（电子屏）
□精准推送   ■其他</t>
  </si>
  <si>
    <t>建设用地、临时建设用地规划许可</t>
  </si>
  <si>
    <t>建设用地、临时建设用地规划许可证证载内容（涉密信息、法律法规规定不予公开的除外）</t>
  </si>
  <si>
    <t>《中华人民共和国行政许可法》
《中华人民共和国城乡规划法》
《中华人民共和国政府信息公开条例》（国务院令第711号）
《国务院办公厅关于运用大数据加强对市场主体服务和监管的若干意见》（国办发〔2015〕51号）
《自然资源部办公厅关于印发〈自然资源领域基层政务公开标准指引〉的通知》</t>
  </si>
  <si>
    <t>建设工程、临时建设工程规划许可</t>
  </si>
  <si>
    <t>建设工程、临时建设工程规划许可证证载内容（涉密信息、法律法规规定不予公开的除外）</t>
  </si>
  <si>
    <t>乡村建设规划许可</t>
  </si>
  <si>
    <t>乡村建设规划许可证证载内容（涉密信息、法律法规规定不予公开的除外）</t>
  </si>
  <si>
    <t>未在《上高县人民政府关于公布县政府部门行政权责清单的通知》查询到</t>
  </si>
  <si>
    <t>矿山地质环境保护与土地复垦方案审查</t>
  </si>
  <si>
    <t>审查结果</t>
  </si>
  <si>
    <t>拟通过审查的矿山地质环境保护与土地复垦方案公示、矿山地质环境保护与土地复垦方案审查结果公告</t>
  </si>
  <si>
    <t>《中华人民共和国政府信息公开条例》（国务院令第711号）
《国务院办公厅关于推进公共资源配置领域政府信息公开的意见》（国办发〔2017〕97号）
《土地复垦条例实施办法》（国土资源部第56号令）
《关于加强矿山地质环境恢复和综合治理的指导意见》（国土资发〔2016〕63号）
《自然资源部办公厅关于印发〈自然资源领域基层政务公开标准指引〉的通知》</t>
  </si>
  <si>
    <t>方案公示不得少于7个工作日，案通过之日起20个工作日内公告</t>
  </si>
  <si>
    <t>用地审批</t>
  </si>
  <si>
    <t>临时用地审批</t>
  </si>
  <si>
    <t>审批结果信息和相关批复文件（临时用地批准书等）</t>
  </si>
  <si>
    <t>《中华人民共和国政府信息公开条例》（国务院令第711号）
《中华人民共和国土地管理法》
《国务院办公厅关于运用大数据加强对市场主体服务和监管的若干意见》（国办发〔2015〕51号）
《自然资源部办公厅关于印发〈自然资源领域基层政务公开标准指引〉的通知》</t>
  </si>
  <si>
    <t>农用地转用审批</t>
  </si>
  <si>
    <t>1.经有批准权的人民政府审批通过的申报材料，包括建设用地请示、农用地转用方案等
2.农用地转用批准文件，包括国务院批准农用地转用批复文件、省级人民政府批准农用地转用批复文件、地方人民政府转发农用地转用批复文件、其他涉及农用地转用的批准文件等【*其他相关报批材料和图件由各省（区、市）确定公开方式】</t>
  </si>
  <si>
    <t>收到农用地转用批复文件之日起20个工作日内</t>
  </si>
  <si>
    <t>农村集体土地征收</t>
  </si>
  <si>
    <t>征地管理政策</t>
  </si>
  <si>
    <t>征地补偿安置法律以及适用于本地区的政策、技术标准等规定要求：法律法规和规章；征地前期工作、征地审查报批、征地组织实施规范性文件；征收农用地区片综合地价；地上附着物和青苗补偿费标准；被征地农民安置与社会保障有关规定；省级政府制订的征地补偿安置协议示范文本等材料【*征地工作流程图】</t>
  </si>
  <si>
    <t>信息形成或变更之日起20个工作日内予以公开，法律法规另有规定的从其规定</t>
  </si>
  <si>
    <t>征地法定公告</t>
  </si>
  <si>
    <t>1.征收土地预公告，公布征收范围、征收目的、开展土地现状调查的安排以及不得抢栽抢建的有关要求等
2.征地补偿安置公告，公布《征地补偿安置方案》全文，包括征收范围、土地现状、征收目的、补偿方式和标准、安置对象、安置方式、社会保障等内容，以及办理补偿登记的方式和期限、异议反馈渠道等
3.征收土地公告，公布征地批准机关、批准文号、批准时间、批准用途，征收范围、组织实施征收具体工作安排以及救济途径等</t>
  </si>
  <si>
    <t>《中华人民共和国土地管理法》
《土地管理法实施条例》
《自然资源部办公厅关于印发〈自然资源领域基层政务公开标准指引〉的通知》</t>
  </si>
  <si>
    <t>1.征收土地预公告、征地补偿安置公告在乡（镇）和村、村民小组公示栏公开；征收土地预公告不少于10个工作日，征地补偿安置公告不少于30日；征收土地公告自收到批准文件之日起15个工作日内，在乡（镇）和村、村民小组公示栏公开不少于5个工作日；2.张贴公示结束后在网站、征地信息公开台公开</t>
  </si>
  <si>
    <t>■政府网站   □政府公报
□两微一端   □发布会
□广播电视   □纸质媒体
□公开查阅点 □政务服务中心
□便民服务站 □入户/现场   
■社区/企事业单位、村公示栏（电子屏）
□精准推送   ■其他：征地信息公开平台</t>
  </si>
  <si>
    <t>√
法律要求在特定群体公开</t>
  </si>
  <si>
    <t>征地工作程序</t>
  </si>
  <si>
    <t>征地工作中涉及对农村集体经济组织的相关材料：
1.土地现状调查相关材料，公布征收土地勘测调查表、地上附着物和青苗调查情况表等（涉及土地勘测定界图件（涉密除外）的，图件应按规定进行技术处理）
2.征地补偿安置方案听证相关材料，组织听证的，公布《听证通知书》、听证处理意见等
3.征地补偿登记相关材料，涉及农民集体所有补偿内容的登记材料，应予公开；涉及个人补偿内容的登记材料，经本人同意的，可以公开
4.征地补偿安置协议，与土地所有权人签订的协议应予公开；与土地使用权人签订的协议，经本人同意的，可以公开
5.征地补偿安置费用支付凭证，对土地所有权人的补偿费用支付凭证应予公开；对土地使用权人补偿费用支付凭证，经本人同意的，可以公开（不含农村集体经济组织内部土地补偿费用分配、使用情况）【*征地社会稳定风险评估相关材料】</t>
  </si>
  <si>
    <t>1.信息形成后5个工作日内，在村、村民小组公示栏公开不少于5个工作日；征地社会稳定风险评估相关材料在收到批准后，依申请公开；听证相关材料时限要求还应符合听证相关规定
2.自收到批准文件之日起15个工作日内，上述信息在政府网站、征地信息公开平台公开</t>
  </si>
  <si>
    <t>√
具体见时限要求栏</t>
  </si>
  <si>
    <t>征地申报批准相关材料</t>
  </si>
  <si>
    <t>1.县级人民政府组织征地报批经审批通过的相关材料，包括县级人民政府建设用地请示，征收土地申请等
2.征地批准文件，包括国务院批准征地批复文件、省级人民政府批准征地批复文件、地方人民政府转发征地批复、其他征地批准文件等【*其他相关报批材料和图件由各省（区、市）确定公开方式】</t>
  </si>
  <si>
    <t>收到批准文件之日起15个工作日内</t>
  </si>
  <si>
    <t>■政府网站   □政府公报
□两微一端   □发布会
□广播电视   □纸质媒体
□公开查阅点 □政务服务中心
□便民服务站 □入户/现场   
□社区/企事业单位、村公示栏（电子屏）
□精准推送   ■其他：征地信息公开平台</t>
  </si>
  <si>
    <t>耕地保护</t>
  </si>
  <si>
    <t>补充耕地项目</t>
  </si>
  <si>
    <t>项目名称、所在地、验收日期、补充耕地位置、面积等信息</t>
  </si>
  <si>
    <t>《中华人民共和国政府信息公开条例》（国务院令第711号）
《关于主动公开补充耕地项目与地块信息的公告》（自然资源部公告2021年第25号）
《自然资源部办公厅关于印发〈自然资源领域基层政务公开标准指引〉的通知》</t>
  </si>
  <si>
    <t>设施农业用地监管</t>
  </si>
  <si>
    <t>项目名称、位置、用途、类型、生产期限、用地情况等</t>
  </si>
  <si>
    <t>开采矿产资源审批</t>
  </si>
  <si>
    <t>采矿权注销</t>
  </si>
  <si>
    <t>采矿权注销批复文件</t>
  </si>
  <si>
    <t>《中华人民共和国政府信息公开条例》（国务院令第711号）
《矿产资源开采登记管理办法》
《国务院办公厅关于运用大数据加强对市场主体服务和监管的若干意见》（国办发〔2015〕51号）
《国务院办公厅关于推进公共资源配置领域政府信息公开的意见》（国办发〔2017〕97号）
《自然资源部办公厅关于印发〈自然资源领域基层政务公开标准指引〉的通知》</t>
  </si>
  <si>
    <t>■政府网站   □政府公报
□两微一端   □发布会
□广播电视   □纸质媒体
■公开查阅点■政务服务中心
□便民服务站 □入户/现场   
□社区/企事业单位、村公示栏（电子屏）
□精准推送   ■其他</t>
  </si>
  <si>
    <t>矿业权出让信息</t>
  </si>
  <si>
    <t>出让公告</t>
  </si>
  <si>
    <t>出让人和矿业权交易平台的名称、场所；出让矿业权的简要情况；投标人或竞买人的资质条件；出让方式及交易的时间、地点；获取招标、拍卖、挂牌文件的途径和申请登记的起止时间及方式等</t>
  </si>
  <si>
    <t>《国务院办公厅关于推进公共资源配置领域政府信息公开的意见》（国办发〔2017〕97号）
《矿业权交易规则》（国土资规〔2017〕7号）
《自然资源部办公厅关于印发〈自然资源领域基层政务公开标准指引〉的通知》</t>
  </si>
  <si>
    <t>在投标截止日、公开拍卖日或者挂牌起始日20个工作日前发布</t>
  </si>
  <si>
    <t>■政府网站   □政府公报
□两微一端   □发布会
□广播电视   □纸质媒体
□公开查阅点 □政务服务中心
□便民服务站 □入户/现场   
□社区/企事业单位、村公示栏（电子屏）
□精准推送   ■其他：矿业权交易平台交易大厅</t>
  </si>
  <si>
    <t>出让结果</t>
  </si>
  <si>
    <t>中标人或者竞得人的名称、场所；成交时间、地点；中标或者竞得的勘查区块、面积、开采范围的简要情况；矿业权成交价格及缴纳时间、方式</t>
  </si>
  <si>
    <t>发出中标通知书或者签订成交确认书后5个工作日内进行信息公示，公示期不少于10个工作日</t>
  </si>
  <si>
    <t>转让公示</t>
  </si>
  <si>
    <t>转让人名称、法定代表人、场所；项目名称或矿山名称；受让人名称、法定代表人、场所；转让矿业权许可证号、发证机关、有效期限；转让矿业权的矿区（勘查区）地理位置、勘查成果情况、资源储量情况等；转让价格、方式等</t>
  </si>
  <si>
    <t>受理申请材料后公示，公示期不少于10个工作日</t>
  </si>
  <si>
    <t>地质灾害预防和治理</t>
  </si>
  <si>
    <t>预警预报</t>
  </si>
  <si>
    <t>地质灾害类预报信息</t>
  </si>
  <si>
    <t>《地质灾害防治条例》（国令第394号）
《自然资源部办公厅关于印发〈自然资源领域基层政务公开标准指引〉的通知》</t>
  </si>
  <si>
    <t>实时公开</t>
  </si>
  <si>
    <t>■政府网站   □政府公报
■两微一端   ■发布会
■广播电视   □纸质媒体
□公开查阅点 □政务服务中心
■便民服务站 ■入户/现场   
■社区/企事业单位、村公示栏（电子屏）
■精准推送   ■其他</t>
  </si>
  <si>
    <t>年度地质灾害防治方案</t>
  </si>
  <si>
    <t>本市制定的年度地质灾害防治方案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</si>
</sst>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2"/>
      <name val="宋体"/>
      <charset val="134"/>
    </font>
    <font>
      <b/>
      <sz val="11"/>
      <name val="宋体"/>
      <charset val="134"/>
    </font>
    <font>
      <b/>
      <sz val="11"/>
      <color rgb="FFFF0000"/>
      <name val="宋体"/>
      <charset val="134"/>
    </font>
    <font>
      <sz val="11"/>
      <color theme="1"/>
      <name val="宋体"/>
      <charset val="134"/>
    </font>
    <font>
      <sz val="12"/>
      <color rgb="FF0000FF"/>
      <name val="宋体"/>
      <charset val="134"/>
    </font>
    <font>
      <sz val="11"/>
      <color theme="1"/>
      <name val="宋体"/>
      <charset val="134"/>
      <scheme val="minor"/>
    </font>
    <font>
      <sz val="18"/>
      <color theme="1"/>
      <name val="方正小标宋_GBK"/>
      <charset val="134"/>
    </font>
    <font>
      <b/>
      <sz val="11"/>
      <name val="Times New Roman"/>
      <charset val="0"/>
    </font>
    <font>
      <b/>
      <sz val="11"/>
      <name val="Arial Unicode MS"/>
      <charset val="134"/>
    </font>
    <font>
      <sz val="10"/>
      <name val="宋体"/>
      <charset val="134"/>
    </font>
    <font>
      <sz val="10"/>
      <color theme="1"/>
      <name val="宋体"/>
      <charset val="134"/>
    </font>
    <font>
      <sz val="10"/>
      <color rgb="FF000000"/>
      <name val="宋体"/>
      <charset val="134"/>
    </font>
    <font>
      <b/>
      <sz val="11"/>
      <color theme="1"/>
      <name val="宋体"/>
      <charset val="134"/>
    </font>
    <font>
      <sz val="1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8" borderId="6" applyNumberFormat="0" applyFont="0" applyAlignment="0" applyProtection="0">
      <alignment vertical="center"/>
    </xf>
    <xf numFmtId="0" fontId="16"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6" fillId="10" borderId="0" applyNumberFormat="0" applyBorder="0" applyAlignment="0" applyProtection="0">
      <alignment vertical="center"/>
    </xf>
    <xf numFmtId="0" fontId="21" fillId="0" borderId="8" applyNumberFormat="0" applyFill="0" applyAlignment="0" applyProtection="0">
      <alignment vertical="center"/>
    </xf>
    <xf numFmtId="0" fontId="16"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5" fillId="14" borderId="0" applyNumberFormat="0" applyBorder="0" applyAlignment="0" applyProtection="0">
      <alignment vertical="center"/>
    </xf>
    <xf numFmtId="0" fontId="16"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5" fillId="18" borderId="0" applyNumberFormat="0" applyBorder="0" applyAlignment="0" applyProtection="0">
      <alignment vertical="center"/>
    </xf>
    <xf numFmtId="0" fontId="16"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16" fillId="28" borderId="0" applyNumberFormat="0" applyBorder="0" applyAlignment="0" applyProtection="0">
      <alignment vertical="center"/>
    </xf>
    <xf numFmtId="0" fontId="5"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5" fillId="32" borderId="0" applyNumberFormat="0" applyBorder="0" applyAlignment="0" applyProtection="0">
      <alignment vertical="center"/>
    </xf>
    <xf numFmtId="0" fontId="16" fillId="33" borderId="0" applyNumberFormat="0" applyBorder="0" applyAlignment="0" applyProtection="0">
      <alignment vertical="center"/>
    </xf>
  </cellStyleXfs>
  <cellXfs count="39">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 xfId="13" applyFont="1" applyFill="1" applyBorder="1" applyAlignment="1">
      <alignment horizontal="left" vertical="center" wrapText="1"/>
    </xf>
    <xf numFmtId="0" fontId="9" fillId="0" borderId="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3" xfId="0" applyFont="1" applyFill="1" applyBorder="1" applyAlignment="1">
      <alignmen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3" fillId="0" borderId="1" xfId="0" applyFont="1" applyFill="1" applyBorder="1" applyAlignment="1">
      <alignment horizontal="center" vertical="center"/>
    </xf>
    <xf numFmtId="49" fontId="9" fillId="0" borderId="1"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8"/>
  <sheetViews>
    <sheetView tabSelected="1" topLeftCell="A35" workbookViewId="0">
      <selection activeCell="B25" sqref="B25:B26"/>
    </sheetView>
  </sheetViews>
  <sheetFormatPr defaultColWidth="9" defaultRowHeight="15"/>
  <cols>
    <col min="1" max="1" width="5.625" style="5" customWidth="1"/>
    <col min="2" max="2" width="5.625" style="6" customWidth="1"/>
    <col min="3" max="3" width="5.625" style="5" customWidth="1"/>
    <col min="4" max="5" width="20.625" style="7" customWidth="1"/>
    <col min="6" max="7" width="8.625" style="8" customWidth="1"/>
    <col min="8" max="8" width="25.5" style="7" customWidth="1"/>
    <col min="9" max="12" width="4.625" style="8" customWidth="1"/>
    <col min="13" max="13" width="4.625" style="5" customWidth="1"/>
    <col min="14" max="14" width="4.625" style="8" customWidth="1"/>
    <col min="15" max="15" width="10.625" style="9" customWidth="1"/>
    <col min="16" max="16" width="10.625" style="10" customWidth="1"/>
    <col min="17" max="16384" width="9" style="1"/>
  </cols>
  <sheetData>
    <row r="1" s="1" customFormat="1" ht="50" customHeight="1" spans="1:16">
      <c r="A1" s="11" t="s">
        <v>0</v>
      </c>
      <c r="B1" s="11"/>
      <c r="C1" s="11"/>
      <c r="D1" s="11"/>
      <c r="E1" s="11"/>
      <c r="F1" s="11"/>
      <c r="G1" s="11"/>
      <c r="H1" s="11"/>
      <c r="I1" s="11"/>
      <c r="J1" s="11"/>
      <c r="K1" s="11"/>
      <c r="L1" s="11"/>
      <c r="M1" s="11"/>
      <c r="N1" s="11"/>
      <c r="O1" s="11"/>
      <c r="P1" s="11"/>
    </row>
    <row r="2" s="2" customFormat="1" ht="30" customHeight="1" spans="1:16">
      <c r="A2" s="12" t="s">
        <v>1</v>
      </c>
      <c r="B2" s="12" t="s">
        <v>2</v>
      </c>
      <c r="C2" s="12"/>
      <c r="D2" s="12" t="s">
        <v>3</v>
      </c>
      <c r="E2" s="12" t="s">
        <v>4</v>
      </c>
      <c r="F2" s="12" t="s">
        <v>5</v>
      </c>
      <c r="G2" s="12" t="s">
        <v>6</v>
      </c>
      <c r="H2" s="12" t="s">
        <v>7</v>
      </c>
      <c r="I2" s="12" t="s">
        <v>8</v>
      </c>
      <c r="J2" s="13"/>
      <c r="K2" s="12" t="s">
        <v>9</v>
      </c>
      <c r="L2" s="13"/>
      <c r="M2" s="12" t="s">
        <v>10</v>
      </c>
      <c r="N2" s="12"/>
      <c r="O2" s="34" t="s">
        <v>11</v>
      </c>
      <c r="P2" s="35" t="s">
        <v>12</v>
      </c>
    </row>
    <row r="3" s="2" customFormat="1" ht="30" customHeight="1" spans="1:16">
      <c r="A3" s="13"/>
      <c r="B3" s="14" t="s">
        <v>13</v>
      </c>
      <c r="C3" s="14" t="s">
        <v>14</v>
      </c>
      <c r="D3" s="13"/>
      <c r="E3" s="13"/>
      <c r="F3" s="13"/>
      <c r="G3" s="13"/>
      <c r="H3" s="13"/>
      <c r="I3" s="14" t="s">
        <v>15</v>
      </c>
      <c r="J3" s="14" t="s">
        <v>16</v>
      </c>
      <c r="K3" s="14" t="s">
        <v>17</v>
      </c>
      <c r="L3" s="14" t="s">
        <v>18</v>
      </c>
      <c r="M3" s="12" t="s">
        <v>19</v>
      </c>
      <c r="N3" s="36" t="s">
        <v>20</v>
      </c>
      <c r="O3" s="34"/>
      <c r="P3" s="35"/>
    </row>
    <row r="4" s="3" customFormat="1" ht="120" customHeight="1" spans="1:16">
      <c r="A4" s="15">
        <f t="shared" ref="A4:A38" si="0">ROW()-3</f>
        <v>1</v>
      </c>
      <c r="B4" s="16" t="s">
        <v>21</v>
      </c>
      <c r="C4" s="16" t="s">
        <v>22</v>
      </c>
      <c r="D4" s="17" t="s">
        <v>23</v>
      </c>
      <c r="E4" s="17" t="s">
        <v>24</v>
      </c>
      <c r="F4" s="16" t="s">
        <v>25</v>
      </c>
      <c r="G4" s="15" t="s">
        <v>26</v>
      </c>
      <c r="H4" s="18" t="s">
        <v>27</v>
      </c>
      <c r="I4" s="15" t="s">
        <v>28</v>
      </c>
      <c r="J4" s="15"/>
      <c r="K4" s="15" t="s">
        <v>28</v>
      </c>
      <c r="L4" s="16"/>
      <c r="M4" s="37" t="s">
        <v>28</v>
      </c>
      <c r="N4" s="37"/>
      <c r="O4" s="16"/>
      <c r="P4" s="16"/>
    </row>
    <row r="5" s="4" customFormat="1" ht="112" customHeight="1" spans="1:16">
      <c r="A5" s="15">
        <f t="shared" si="0"/>
        <v>2</v>
      </c>
      <c r="B5" s="16"/>
      <c r="C5" s="16" t="s">
        <v>29</v>
      </c>
      <c r="D5" s="17" t="s">
        <v>30</v>
      </c>
      <c r="E5" s="17" t="s">
        <v>24</v>
      </c>
      <c r="F5" s="16" t="s">
        <v>25</v>
      </c>
      <c r="G5" s="15" t="s">
        <v>26</v>
      </c>
      <c r="H5" s="18" t="s">
        <v>31</v>
      </c>
      <c r="I5" s="15" t="s">
        <v>28</v>
      </c>
      <c r="J5" s="15"/>
      <c r="K5" s="15" t="s">
        <v>28</v>
      </c>
      <c r="L5" s="16"/>
      <c r="M5" s="37" t="s">
        <v>28</v>
      </c>
      <c r="N5" s="37"/>
      <c r="O5" s="16"/>
      <c r="P5" s="16"/>
    </row>
    <row r="6" s="4" customFormat="1" ht="110" customHeight="1" spans="1:16">
      <c r="A6" s="15">
        <f t="shared" si="0"/>
        <v>3</v>
      </c>
      <c r="B6" s="16"/>
      <c r="C6" s="16" t="s">
        <v>32</v>
      </c>
      <c r="D6" s="17" t="s">
        <v>33</v>
      </c>
      <c r="E6" s="17" t="s">
        <v>34</v>
      </c>
      <c r="F6" s="16" t="s">
        <v>25</v>
      </c>
      <c r="G6" s="15" t="s">
        <v>26</v>
      </c>
      <c r="H6" s="18" t="s">
        <v>27</v>
      </c>
      <c r="I6" s="15" t="s">
        <v>28</v>
      </c>
      <c r="J6" s="15"/>
      <c r="K6" s="15" t="s">
        <v>28</v>
      </c>
      <c r="L6" s="16"/>
      <c r="M6" s="37" t="s">
        <v>28</v>
      </c>
      <c r="N6" s="37"/>
      <c r="O6" s="16"/>
      <c r="P6" s="16"/>
    </row>
    <row r="7" s="4" customFormat="1" ht="120" customHeight="1" spans="1:16">
      <c r="A7" s="15">
        <f t="shared" si="0"/>
        <v>4</v>
      </c>
      <c r="B7" s="19" t="s">
        <v>35</v>
      </c>
      <c r="C7" s="16" t="s">
        <v>36</v>
      </c>
      <c r="D7" s="17" t="s">
        <v>37</v>
      </c>
      <c r="E7" s="17" t="s">
        <v>38</v>
      </c>
      <c r="F7" s="16" t="s">
        <v>39</v>
      </c>
      <c r="G7" s="15" t="s">
        <v>26</v>
      </c>
      <c r="H7" s="18" t="s">
        <v>27</v>
      </c>
      <c r="I7" s="15" t="s">
        <v>28</v>
      </c>
      <c r="J7" s="15"/>
      <c r="K7" s="15" t="s">
        <v>28</v>
      </c>
      <c r="L7" s="16"/>
      <c r="M7" s="37" t="s">
        <v>28</v>
      </c>
      <c r="N7" s="37"/>
      <c r="O7" s="16"/>
      <c r="P7" s="16"/>
    </row>
    <row r="8" s="4" customFormat="1" ht="135" customHeight="1" spans="1:16">
      <c r="A8" s="15">
        <f t="shared" si="0"/>
        <v>5</v>
      </c>
      <c r="B8" s="20"/>
      <c r="C8" s="16" t="s">
        <v>40</v>
      </c>
      <c r="D8" s="17" t="s">
        <v>41</v>
      </c>
      <c r="E8" s="17" t="s">
        <v>38</v>
      </c>
      <c r="F8" s="16" t="s">
        <v>25</v>
      </c>
      <c r="G8" s="15" t="s">
        <v>26</v>
      </c>
      <c r="H8" s="18" t="s">
        <v>27</v>
      </c>
      <c r="I8" s="15" t="s">
        <v>28</v>
      </c>
      <c r="J8" s="15"/>
      <c r="K8" s="15" t="s">
        <v>28</v>
      </c>
      <c r="L8" s="16"/>
      <c r="M8" s="37" t="s">
        <v>28</v>
      </c>
      <c r="N8" s="37"/>
      <c r="O8" s="16"/>
      <c r="P8" s="16"/>
    </row>
    <row r="9" s="4" customFormat="1" ht="180" customHeight="1" spans="1:16">
      <c r="A9" s="15">
        <f t="shared" si="0"/>
        <v>6</v>
      </c>
      <c r="B9" s="16" t="s">
        <v>42</v>
      </c>
      <c r="C9" s="15" t="s">
        <v>43</v>
      </c>
      <c r="D9" s="21" t="s">
        <v>44</v>
      </c>
      <c r="E9" s="21" t="s">
        <v>45</v>
      </c>
      <c r="F9" s="16" t="s">
        <v>46</v>
      </c>
      <c r="G9" s="15" t="s">
        <v>26</v>
      </c>
      <c r="H9" s="18" t="s">
        <v>47</v>
      </c>
      <c r="I9" s="15" t="s">
        <v>28</v>
      </c>
      <c r="J9" s="15"/>
      <c r="K9" s="15" t="s">
        <v>28</v>
      </c>
      <c r="L9" s="16"/>
      <c r="M9" s="37" t="s">
        <v>28</v>
      </c>
      <c r="N9" s="37"/>
      <c r="O9" s="16"/>
      <c r="P9" s="16"/>
    </row>
    <row r="10" s="4" customFormat="1" ht="144" customHeight="1" spans="1:16">
      <c r="A10" s="15">
        <f t="shared" si="0"/>
        <v>7</v>
      </c>
      <c r="B10" s="16"/>
      <c r="C10" s="16" t="s">
        <v>48</v>
      </c>
      <c r="D10" s="17" t="s">
        <v>49</v>
      </c>
      <c r="E10" s="18" t="s">
        <v>50</v>
      </c>
      <c r="F10" s="16" t="s">
        <v>51</v>
      </c>
      <c r="G10" s="15" t="s">
        <v>26</v>
      </c>
      <c r="H10" s="18" t="s">
        <v>52</v>
      </c>
      <c r="I10" s="15" t="s">
        <v>28</v>
      </c>
      <c r="J10" s="15"/>
      <c r="K10" s="15" t="s">
        <v>28</v>
      </c>
      <c r="L10" s="16"/>
      <c r="M10" s="37" t="s">
        <v>28</v>
      </c>
      <c r="N10" s="37"/>
      <c r="O10" s="16"/>
      <c r="P10" s="16"/>
    </row>
    <row r="11" s="4" customFormat="1" ht="124" customHeight="1" spans="1:16">
      <c r="A11" s="15">
        <f t="shared" si="0"/>
        <v>8</v>
      </c>
      <c r="B11" s="16"/>
      <c r="C11" s="16" t="s">
        <v>53</v>
      </c>
      <c r="D11" s="17" t="s">
        <v>54</v>
      </c>
      <c r="E11" s="18" t="s">
        <v>50</v>
      </c>
      <c r="F11" s="16" t="s">
        <v>25</v>
      </c>
      <c r="G11" s="15" t="s">
        <v>26</v>
      </c>
      <c r="H11" s="18" t="s">
        <v>52</v>
      </c>
      <c r="I11" s="15" t="s">
        <v>28</v>
      </c>
      <c r="J11" s="15"/>
      <c r="K11" s="15" t="s">
        <v>28</v>
      </c>
      <c r="L11" s="16"/>
      <c r="M11" s="37" t="s">
        <v>28</v>
      </c>
      <c r="N11" s="37"/>
      <c r="O11" s="16"/>
      <c r="P11" s="16"/>
    </row>
    <row r="12" s="4" customFormat="1" ht="120" customHeight="1" spans="1:16">
      <c r="A12" s="15">
        <f t="shared" si="0"/>
        <v>9</v>
      </c>
      <c r="B12" s="16"/>
      <c r="C12" s="15" t="s">
        <v>55</v>
      </c>
      <c r="D12" s="17" t="s">
        <v>56</v>
      </c>
      <c r="E12" s="18" t="s">
        <v>57</v>
      </c>
      <c r="F12" s="16" t="s">
        <v>58</v>
      </c>
      <c r="G12" s="15" t="s">
        <v>26</v>
      </c>
      <c r="H12" s="18" t="s">
        <v>59</v>
      </c>
      <c r="I12" s="15" t="s">
        <v>28</v>
      </c>
      <c r="J12" s="15"/>
      <c r="K12" s="15" t="s">
        <v>28</v>
      </c>
      <c r="L12" s="16"/>
      <c r="M12" s="37" t="s">
        <v>28</v>
      </c>
      <c r="N12" s="37"/>
      <c r="O12" s="16"/>
      <c r="P12" s="16"/>
    </row>
    <row r="13" s="4" customFormat="1" ht="117" customHeight="1" spans="1:16">
      <c r="A13" s="15">
        <f t="shared" si="0"/>
        <v>10</v>
      </c>
      <c r="B13" s="16"/>
      <c r="C13" s="16" t="s">
        <v>60</v>
      </c>
      <c r="D13" s="17" t="s">
        <v>61</v>
      </c>
      <c r="E13" s="22" t="s">
        <v>62</v>
      </c>
      <c r="F13" s="16" t="s">
        <v>63</v>
      </c>
      <c r="G13" s="15" t="s">
        <v>26</v>
      </c>
      <c r="H13" s="18" t="s">
        <v>64</v>
      </c>
      <c r="I13" s="15" t="s">
        <v>28</v>
      </c>
      <c r="J13" s="15"/>
      <c r="K13" s="15" t="s">
        <v>28</v>
      </c>
      <c r="L13" s="16"/>
      <c r="M13" s="37" t="s">
        <v>28</v>
      </c>
      <c r="N13" s="37"/>
      <c r="O13" s="16"/>
      <c r="P13" s="16"/>
    </row>
    <row r="14" s="4" customFormat="1" ht="120" customHeight="1" spans="1:16">
      <c r="A14" s="15">
        <f t="shared" si="0"/>
        <v>11</v>
      </c>
      <c r="B14" s="16"/>
      <c r="C14" s="16" t="s">
        <v>65</v>
      </c>
      <c r="D14" s="17" t="s">
        <v>66</v>
      </c>
      <c r="E14" s="22" t="s">
        <v>62</v>
      </c>
      <c r="F14" s="16" t="s">
        <v>25</v>
      </c>
      <c r="G14" s="15" t="s">
        <v>26</v>
      </c>
      <c r="H14" s="18" t="s">
        <v>67</v>
      </c>
      <c r="I14" s="15" t="s">
        <v>28</v>
      </c>
      <c r="J14" s="15"/>
      <c r="K14" s="15" t="s">
        <v>28</v>
      </c>
      <c r="L14" s="16"/>
      <c r="M14" s="37" t="s">
        <v>28</v>
      </c>
      <c r="N14" s="37"/>
      <c r="O14" s="16"/>
      <c r="P14" s="16"/>
    </row>
    <row r="15" s="4" customFormat="1" ht="142" customHeight="1" spans="1:16">
      <c r="A15" s="15">
        <f t="shared" si="0"/>
        <v>12</v>
      </c>
      <c r="B15" s="16" t="s">
        <v>68</v>
      </c>
      <c r="C15" s="16" t="s">
        <v>69</v>
      </c>
      <c r="D15" s="23" t="s">
        <v>70</v>
      </c>
      <c r="E15" s="18" t="s">
        <v>71</v>
      </c>
      <c r="F15" s="15" t="s">
        <v>72</v>
      </c>
      <c r="G15" s="15" t="s">
        <v>26</v>
      </c>
      <c r="H15" s="18" t="s">
        <v>67</v>
      </c>
      <c r="I15" s="15" t="s">
        <v>28</v>
      </c>
      <c r="J15" s="15"/>
      <c r="K15" s="15" t="s">
        <v>28</v>
      </c>
      <c r="L15" s="16"/>
      <c r="M15" s="37" t="s">
        <v>28</v>
      </c>
      <c r="N15" s="37"/>
      <c r="O15" s="16"/>
      <c r="P15" s="16"/>
    </row>
    <row r="16" s="4" customFormat="1" ht="139" customHeight="1" spans="1:16">
      <c r="A16" s="15">
        <f t="shared" si="0"/>
        <v>13</v>
      </c>
      <c r="B16" s="16"/>
      <c r="C16" s="16"/>
      <c r="D16" s="17" t="s">
        <v>73</v>
      </c>
      <c r="E16" s="18" t="s">
        <v>71</v>
      </c>
      <c r="F16" s="15" t="s">
        <v>74</v>
      </c>
      <c r="G16" s="15" t="s">
        <v>26</v>
      </c>
      <c r="H16" s="18" t="s">
        <v>67</v>
      </c>
      <c r="I16" s="15" t="s">
        <v>28</v>
      </c>
      <c r="J16" s="15"/>
      <c r="K16" s="15" t="s">
        <v>28</v>
      </c>
      <c r="L16" s="16"/>
      <c r="M16" s="37" t="s">
        <v>28</v>
      </c>
      <c r="N16" s="37"/>
      <c r="O16" s="16"/>
      <c r="P16" s="16"/>
    </row>
    <row r="17" s="4" customFormat="1" ht="159" customHeight="1" spans="1:16">
      <c r="A17" s="15">
        <f t="shared" si="0"/>
        <v>14</v>
      </c>
      <c r="B17" s="16"/>
      <c r="C17" s="16" t="s">
        <v>75</v>
      </c>
      <c r="D17" s="17" t="s">
        <v>73</v>
      </c>
      <c r="E17" s="23" t="s">
        <v>76</v>
      </c>
      <c r="F17" s="15" t="s">
        <v>74</v>
      </c>
      <c r="G17" s="15" t="s">
        <v>26</v>
      </c>
      <c r="H17" s="18" t="s">
        <v>77</v>
      </c>
      <c r="I17" s="15" t="s">
        <v>28</v>
      </c>
      <c r="J17" s="15"/>
      <c r="K17" s="15" t="s">
        <v>28</v>
      </c>
      <c r="L17" s="16"/>
      <c r="M17" s="37" t="s">
        <v>28</v>
      </c>
      <c r="N17" s="37"/>
      <c r="O17" s="16"/>
      <c r="P17" s="16"/>
    </row>
    <row r="18" s="4" customFormat="1" ht="144" customHeight="1" spans="1:16">
      <c r="A18" s="15">
        <f t="shared" si="0"/>
        <v>15</v>
      </c>
      <c r="B18" s="16"/>
      <c r="C18" s="15" t="s">
        <v>78</v>
      </c>
      <c r="D18" s="18" t="s">
        <v>70</v>
      </c>
      <c r="E18" s="18" t="s">
        <v>71</v>
      </c>
      <c r="F18" s="15" t="s">
        <v>72</v>
      </c>
      <c r="G18" s="15" t="s">
        <v>26</v>
      </c>
      <c r="H18" s="18" t="s">
        <v>79</v>
      </c>
      <c r="I18" s="15" t="s">
        <v>28</v>
      </c>
      <c r="J18" s="15"/>
      <c r="K18" s="15" t="s">
        <v>28</v>
      </c>
      <c r="L18" s="16"/>
      <c r="M18" s="37" t="s">
        <v>28</v>
      </c>
      <c r="N18" s="37"/>
      <c r="O18" s="16"/>
      <c r="P18" s="16"/>
    </row>
    <row r="19" s="4" customFormat="1" ht="138" customHeight="1" spans="1:16">
      <c r="A19" s="15">
        <f t="shared" si="0"/>
        <v>16</v>
      </c>
      <c r="B19" s="16"/>
      <c r="C19" s="15"/>
      <c r="D19" s="18" t="s">
        <v>73</v>
      </c>
      <c r="E19" s="18" t="s">
        <v>71</v>
      </c>
      <c r="F19" s="15" t="s">
        <v>74</v>
      </c>
      <c r="G19" s="15" t="s">
        <v>26</v>
      </c>
      <c r="H19" s="18" t="s">
        <v>79</v>
      </c>
      <c r="I19" s="15" t="s">
        <v>28</v>
      </c>
      <c r="J19" s="15"/>
      <c r="K19" s="15" t="s">
        <v>28</v>
      </c>
      <c r="L19" s="16"/>
      <c r="M19" s="37" t="s">
        <v>28</v>
      </c>
      <c r="N19" s="37"/>
      <c r="O19" s="16"/>
      <c r="P19" s="16"/>
    </row>
    <row r="20" s="4" customFormat="1" ht="214" customHeight="1" spans="1:16">
      <c r="A20" s="15">
        <f t="shared" si="0"/>
        <v>17</v>
      </c>
      <c r="B20" s="16" t="s">
        <v>80</v>
      </c>
      <c r="C20" s="16" t="s">
        <v>81</v>
      </c>
      <c r="D20" s="17" t="s">
        <v>82</v>
      </c>
      <c r="E20" s="17" t="s">
        <v>83</v>
      </c>
      <c r="F20" s="15" t="s">
        <v>84</v>
      </c>
      <c r="G20" s="15" t="s">
        <v>26</v>
      </c>
      <c r="H20" s="18" t="s">
        <v>85</v>
      </c>
      <c r="I20" s="15" t="s">
        <v>28</v>
      </c>
      <c r="J20" s="15"/>
      <c r="K20" s="15" t="s">
        <v>28</v>
      </c>
      <c r="L20" s="16"/>
      <c r="M20" s="37" t="s">
        <v>28</v>
      </c>
      <c r="N20" s="37"/>
      <c r="O20" s="16"/>
      <c r="P20" s="16"/>
    </row>
    <row r="21" s="4" customFormat="1" ht="186" customHeight="1" spans="1:16">
      <c r="A21" s="15">
        <f t="shared" si="0"/>
        <v>18</v>
      </c>
      <c r="B21" s="16"/>
      <c r="C21" s="16" t="s">
        <v>86</v>
      </c>
      <c r="D21" s="17" t="s">
        <v>87</v>
      </c>
      <c r="E21" s="17" t="s">
        <v>88</v>
      </c>
      <c r="F21" s="15" t="s">
        <v>84</v>
      </c>
      <c r="G21" s="15" t="s">
        <v>26</v>
      </c>
      <c r="H21" s="18" t="s">
        <v>85</v>
      </c>
      <c r="I21" s="15" t="s">
        <v>28</v>
      </c>
      <c r="J21" s="15"/>
      <c r="K21" s="15" t="s">
        <v>28</v>
      </c>
      <c r="L21" s="16"/>
      <c r="M21" s="37" t="s">
        <v>28</v>
      </c>
      <c r="N21" s="37"/>
      <c r="O21" s="16"/>
      <c r="P21" s="16"/>
    </row>
    <row r="22" s="4" customFormat="1" ht="194" customHeight="1" spans="1:16">
      <c r="A22" s="15">
        <f t="shared" si="0"/>
        <v>19</v>
      </c>
      <c r="B22" s="16"/>
      <c r="C22" s="15" t="s">
        <v>89</v>
      </c>
      <c r="D22" s="17" t="s">
        <v>90</v>
      </c>
      <c r="E22" s="17" t="s">
        <v>88</v>
      </c>
      <c r="F22" s="15" t="s">
        <v>84</v>
      </c>
      <c r="G22" s="15" t="s">
        <v>26</v>
      </c>
      <c r="H22" s="18" t="s">
        <v>85</v>
      </c>
      <c r="I22" s="15" t="s">
        <v>28</v>
      </c>
      <c r="J22" s="15"/>
      <c r="K22" s="15" t="s">
        <v>28</v>
      </c>
      <c r="L22" s="16"/>
      <c r="M22" s="37" t="s">
        <v>28</v>
      </c>
      <c r="N22" s="37"/>
      <c r="O22" s="16"/>
      <c r="P22" s="16"/>
    </row>
    <row r="23" s="4" customFormat="1" ht="216" customHeight="1" spans="1:16">
      <c r="A23" s="15">
        <f t="shared" si="0"/>
        <v>20</v>
      </c>
      <c r="B23" s="16"/>
      <c r="C23" s="24" t="s">
        <v>91</v>
      </c>
      <c r="D23" s="21" t="s">
        <v>92</v>
      </c>
      <c r="E23" s="17" t="s">
        <v>88</v>
      </c>
      <c r="F23" s="15" t="s">
        <v>84</v>
      </c>
      <c r="G23" s="15" t="s">
        <v>26</v>
      </c>
      <c r="H23" s="18" t="s">
        <v>85</v>
      </c>
      <c r="I23" s="15" t="s">
        <v>28</v>
      </c>
      <c r="J23" s="15"/>
      <c r="K23" s="15" t="s">
        <v>28</v>
      </c>
      <c r="L23" s="16"/>
      <c r="M23" s="37" t="s">
        <v>28</v>
      </c>
      <c r="N23" s="37"/>
      <c r="O23" s="38" t="s">
        <v>93</v>
      </c>
      <c r="P23" s="16"/>
    </row>
    <row r="24" s="4" customFormat="1" ht="246" customHeight="1" spans="1:16">
      <c r="A24" s="15">
        <f t="shared" si="0"/>
        <v>21</v>
      </c>
      <c r="B24" s="24" t="s">
        <v>94</v>
      </c>
      <c r="C24" s="24" t="s">
        <v>95</v>
      </c>
      <c r="D24" s="21" t="s">
        <v>96</v>
      </c>
      <c r="E24" s="21" t="s">
        <v>97</v>
      </c>
      <c r="F24" s="16" t="s">
        <v>98</v>
      </c>
      <c r="G24" s="15" t="s">
        <v>26</v>
      </c>
      <c r="H24" s="18" t="s">
        <v>27</v>
      </c>
      <c r="I24" s="15" t="s">
        <v>28</v>
      </c>
      <c r="J24" s="15"/>
      <c r="K24" s="15" t="s">
        <v>28</v>
      </c>
      <c r="L24" s="16"/>
      <c r="M24" s="37" t="s">
        <v>28</v>
      </c>
      <c r="N24" s="37"/>
      <c r="O24" s="38" t="s">
        <v>93</v>
      </c>
      <c r="P24" s="16"/>
    </row>
    <row r="25" s="4" customFormat="1" ht="162" customHeight="1" spans="1:16">
      <c r="A25" s="15">
        <f t="shared" si="0"/>
        <v>22</v>
      </c>
      <c r="B25" s="25" t="s">
        <v>99</v>
      </c>
      <c r="C25" s="26" t="s">
        <v>100</v>
      </c>
      <c r="D25" s="27" t="s">
        <v>101</v>
      </c>
      <c r="E25" s="27" t="s">
        <v>102</v>
      </c>
      <c r="F25" s="28" t="s">
        <v>84</v>
      </c>
      <c r="G25" s="15" t="s">
        <v>26</v>
      </c>
      <c r="H25" s="18" t="s">
        <v>59</v>
      </c>
      <c r="I25" s="15" t="s">
        <v>28</v>
      </c>
      <c r="J25" s="15"/>
      <c r="K25" s="15" t="s">
        <v>28</v>
      </c>
      <c r="L25" s="28"/>
      <c r="M25" s="37" t="s">
        <v>28</v>
      </c>
      <c r="N25" s="37"/>
      <c r="O25" s="38" t="s">
        <v>93</v>
      </c>
      <c r="P25" s="16"/>
    </row>
    <row r="26" s="4" customFormat="1" ht="219" customHeight="1" spans="1:16">
      <c r="A26" s="15">
        <f t="shared" si="0"/>
        <v>23</v>
      </c>
      <c r="B26" s="29"/>
      <c r="C26" s="26" t="s">
        <v>103</v>
      </c>
      <c r="D26" s="27" t="s">
        <v>104</v>
      </c>
      <c r="E26" s="27" t="s">
        <v>102</v>
      </c>
      <c r="F26" s="28" t="s">
        <v>105</v>
      </c>
      <c r="G26" s="15" t="s">
        <v>26</v>
      </c>
      <c r="H26" s="18" t="s">
        <v>59</v>
      </c>
      <c r="I26" s="15" t="s">
        <v>28</v>
      </c>
      <c r="J26" s="15"/>
      <c r="K26" s="15" t="s">
        <v>28</v>
      </c>
      <c r="L26" s="28"/>
      <c r="M26" s="37" t="s">
        <v>28</v>
      </c>
      <c r="N26" s="37"/>
      <c r="O26" s="38" t="s">
        <v>93</v>
      </c>
      <c r="P26" s="16"/>
    </row>
    <row r="27" s="4" customFormat="1" ht="200" customHeight="1" spans="1:16">
      <c r="A27" s="15">
        <f t="shared" si="0"/>
        <v>24</v>
      </c>
      <c r="B27" s="30" t="s">
        <v>106</v>
      </c>
      <c r="C27" s="15" t="s">
        <v>107</v>
      </c>
      <c r="D27" s="27" t="s">
        <v>108</v>
      </c>
      <c r="E27" s="27" t="s">
        <v>76</v>
      </c>
      <c r="F27" s="28" t="s">
        <v>109</v>
      </c>
      <c r="G27" s="15" t="s">
        <v>26</v>
      </c>
      <c r="H27" s="18" t="s">
        <v>85</v>
      </c>
      <c r="I27" s="15" t="s">
        <v>28</v>
      </c>
      <c r="J27" s="15"/>
      <c r="K27" s="15" t="s">
        <v>28</v>
      </c>
      <c r="L27" s="28"/>
      <c r="M27" s="37" t="s">
        <v>28</v>
      </c>
      <c r="N27" s="37"/>
      <c r="O27" s="16"/>
      <c r="P27" s="16"/>
    </row>
    <row r="28" s="4" customFormat="1" ht="409" customHeight="1" spans="1:16">
      <c r="A28" s="15">
        <f t="shared" si="0"/>
        <v>25</v>
      </c>
      <c r="B28" s="31"/>
      <c r="C28" s="15" t="s">
        <v>110</v>
      </c>
      <c r="D28" s="27" t="s">
        <v>111</v>
      </c>
      <c r="E28" s="27" t="s">
        <v>112</v>
      </c>
      <c r="F28" s="28" t="s">
        <v>113</v>
      </c>
      <c r="G28" s="15" t="s">
        <v>26</v>
      </c>
      <c r="H28" s="18" t="s">
        <v>114</v>
      </c>
      <c r="I28" s="15" t="s">
        <v>28</v>
      </c>
      <c r="J28" s="15" t="s">
        <v>115</v>
      </c>
      <c r="K28" s="15" t="s">
        <v>28</v>
      </c>
      <c r="L28" s="15"/>
      <c r="M28" s="37" t="s">
        <v>28</v>
      </c>
      <c r="N28" s="37"/>
      <c r="O28" s="16"/>
      <c r="P28" s="16"/>
    </row>
    <row r="29" s="4" customFormat="1" ht="409" customHeight="1" spans="1:16">
      <c r="A29" s="15">
        <f t="shared" si="0"/>
        <v>26</v>
      </c>
      <c r="B29" s="32"/>
      <c r="C29" s="15" t="s">
        <v>116</v>
      </c>
      <c r="D29" s="27" t="s">
        <v>117</v>
      </c>
      <c r="E29" s="27" t="s">
        <v>112</v>
      </c>
      <c r="F29" s="28" t="s">
        <v>118</v>
      </c>
      <c r="G29" s="15" t="s">
        <v>26</v>
      </c>
      <c r="H29" s="18" t="s">
        <v>114</v>
      </c>
      <c r="I29" s="15" t="s">
        <v>28</v>
      </c>
      <c r="J29" s="15" t="s">
        <v>115</v>
      </c>
      <c r="K29" s="15" t="s">
        <v>28</v>
      </c>
      <c r="L29" s="28" t="s">
        <v>119</v>
      </c>
      <c r="M29" s="37" t="s">
        <v>28</v>
      </c>
      <c r="N29" s="37"/>
      <c r="O29" s="16"/>
      <c r="P29" s="16"/>
    </row>
    <row r="30" s="4" customFormat="1" ht="180" customHeight="1" spans="1:16">
      <c r="A30" s="15">
        <f t="shared" si="0"/>
        <v>27</v>
      </c>
      <c r="B30" s="15" t="s">
        <v>120</v>
      </c>
      <c r="C30" s="15"/>
      <c r="D30" s="27" t="s">
        <v>121</v>
      </c>
      <c r="E30" s="27" t="s">
        <v>112</v>
      </c>
      <c r="F30" s="28" t="s">
        <v>122</v>
      </c>
      <c r="G30" s="15" t="s">
        <v>26</v>
      </c>
      <c r="H30" s="18" t="s">
        <v>123</v>
      </c>
      <c r="I30" s="15" t="s">
        <v>28</v>
      </c>
      <c r="J30" s="15"/>
      <c r="K30" s="15" t="s">
        <v>28</v>
      </c>
      <c r="L30" s="28"/>
      <c r="M30" s="37" t="s">
        <v>28</v>
      </c>
      <c r="N30" s="37"/>
      <c r="O30" s="16"/>
      <c r="P30" s="16"/>
    </row>
    <row r="31" s="4" customFormat="1" ht="152" customHeight="1" spans="1:16">
      <c r="A31" s="15">
        <f t="shared" si="0"/>
        <v>28</v>
      </c>
      <c r="B31" s="15" t="s">
        <v>124</v>
      </c>
      <c r="C31" s="15" t="s">
        <v>125</v>
      </c>
      <c r="D31" s="27" t="s">
        <v>126</v>
      </c>
      <c r="E31" s="27" t="s">
        <v>127</v>
      </c>
      <c r="F31" s="28" t="s">
        <v>25</v>
      </c>
      <c r="G31" s="15" t="s">
        <v>26</v>
      </c>
      <c r="H31" s="18" t="s">
        <v>59</v>
      </c>
      <c r="I31" s="15" t="s">
        <v>28</v>
      </c>
      <c r="J31" s="15"/>
      <c r="K31" s="15" t="s">
        <v>28</v>
      </c>
      <c r="L31" s="28"/>
      <c r="M31" s="37" t="s">
        <v>28</v>
      </c>
      <c r="N31" s="37"/>
      <c r="O31" s="16"/>
      <c r="P31" s="16"/>
    </row>
    <row r="32" s="4" customFormat="1" ht="139" customHeight="1" spans="1:16">
      <c r="A32" s="15">
        <f t="shared" si="0"/>
        <v>29</v>
      </c>
      <c r="B32" s="15"/>
      <c r="C32" s="15" t="s">
        <v>128</v>
      </c>
      <c r="D32" s="27" t="s">
        <v>129</v>
      </c>
      <c r="E32" s="27" t="s">
        <v>127</v>
      </c>
      <c r="F32" s="28" t="s">
        <v>25</v>
      </c>
      <c r="G32" s="15" t="s">
        <v>26</v>
      </c>
      <c r="H32" s="18" t="s">
        <v>59</v>
      </c>
      <c r="I32" s="15" t="s">
        <v>28</v>
      </c>
      <c r="J32" s="15"/>
      <c r="K32" s="15" t="s">
        <v>28</v>
      </c>
      <c r="L32" s="28"/>
      <c r="M32" s="37" t="s">
        <v>28</v>
      </c>
      <c r="N32" s="37"/>
      <c r="O32" s="16"/>
      <c r="P32" s="16"/>
    </row>
    <row r="33" s="4" customFormat="1" ht="215" customHeight="1" spans="1:16">
      <c r="A33" s="15">
        <f t="shared" si="0"/>
        <v>30</v>
      </c>
      <c r="B33" s="33" t="s">
        <v>130</v>
      </c>
      <c r="C33" s="15" t="s">
        <v>131</v>
      </c>
      <c r="D33" s="27" t="s">
        <v>132</v>
      </c>
      <c r="E33" s="27" t="s">
        <v>133</v>
      </c>
      <c r="F33" s="28" t="s">
        <v>84</v>
      </c>
      <c r="G33" s="15" t="s">
        <v>26</v>
      </c>
      <c r="H33" s="18" t="s">
        <v>134</v>
      </c>
      <c r="I33" s="15" t="s">
        <v>28</v>
      </c>
      <c r="J33" s="15"/>
      <c r="K33" s="15" t="s">
        <v>28</v>
      </c>
      <c r="L33" s="28"/>
      <c r="M33" s="37" t="s">
        <v>28</v>
      </c>
      <c r="N33" s="37"/>
      <c r="O33" s="16"/>
      <c r="P33" s="16"/>
    </row>
    <row r="34" s="4" customFormat="1" ht="138" customHeight="1" spans="1:16">
      <c r="A34" s="15">
        <f t="shared" si="0"/>
        <v>31</v>
      </c>
      <c r="B34" s="15" t="s">
        <v>135</v>
      </c>
      <c r="C34" s="15" t="s">
        <v>136</v>
      </c>
      <c r="D34" s="27" t="s">
        <v>137</v>
      </c>
      <c r="E34" s="27" t="s">
        <v>138</v>
      </c>
      <c r="F34" s="28" t="s">
        <v>139</v>
      </c>
      <c r="G34" s="15" t="s">
        <v>26</v>
      </c>
      <c r="H34" s="18" t="s">
        <v>140</v>
      </c>
      <c r="I34" s="15" t="s">
        <v>28</v>
      </c>
      <c r="J34" s="15"/>
      <c r="K34" s="15" t="s">
        <v>28</v>
      </c>
      <c r="L34" s="28"/>
      <c r="M34" s="37" t="s">
        <v>28</v>
      </c>
      <c r="N34" s="37"/>
      <c r="O34" s="16"/>
      <c r="P34" s="16"/>
    </row>
    <row r="35" s="4" customFormat="1" ht="165" customHeight="1" spans="1:16">
      <c r="A35" s="15">
        <f t="shared" si="0"/>
        <v>32</v>
      </c>
      <c r="B35" s="15"/>
      <c r="C35" s="15" t="s">
        <v>141</v>
      </c>
      <c r="D35" s="27" t="s">
        <v>142</v>
      </c>
      <c r="E35" s="27" t="s">
        <v>138</v>
      </c>
      <c r="F35" s="28" t="s">
        <v>143</v>
      </c>
      <c r="G35" s="15" t="s">
        <v>26</v>
      </c>
      <c r="H35" s="18" t="s">
        <v>140</v>
      </c>
      <c r="I35" s="15" t="s">
        <v>28</v>
      </c>
      <c r="J35" s="15"/>
      <c r="K35" s="15" t="s">
        <v>28</v>
      </c>
      <c r="L35" s="28"/>
      <c r="M35" s="37" t="s">
        <v>28</v>
      </c>
      <c r="N35" s="37"/>
      <c r="O35" s="16"/>
      <c r="P35" s="16"/>
    </row>
    <row r="36" s="4" customFormat="1" ht="139" customHeight="1" spans="1:16">
      <c r="A36" s="15">
        <f t="shared" si="0"/>
        <v>33</v>
      </c>
      <c r="B36" s="15"/>
      <c r="C36" s="15" t="s">
        <v>144</v>
      </c>
      <c r="D36" s="27" t="s">
        <v>145</v>
      </c>
      <c r="E36" s="27" t="s">
        <v>138</v>
      </c>
      <c r="F36" s="28" t="s">
        <v>146</v>
      </c>
      <c r="G36" s="15" t="s">
        <v>26</v>
      </c>
      <c r="H36" s="18" t="s">
        <v>85</v>
      </c>
      <c r="I36" s="15" t="s">
        <v>28</v>
      </c>
      <c r="J36" s="15"/>
      <c r="K36" s="15" t="s">
        <v>28</v>
      </c>
      <c r="L36" s="28"/>
      <c r="M36" s="37" t="s">
        <v>28</v>
      </c>
      <c r="N36" s="37"/>
      <c r="O36" s="16"/>
      <c r="P36" s="16"/>
    </row>
    <row r="37" s="4" customFormat="1" ht="132" customHeight="1" spans="1:16">
      <c r="A37" s="15">
        <f t="shared" si="0"/>
        <v>34</v>
      </c>
      <c r="B37" s="15" t="s">
        <v>147</v>
      </c>
      <c r="C37" s="15" t="s">
        <v>148</v>
      </c>
      <c r="D37" s="27" t="s">
        <v>149</v>
      </c>
      <c r="E37" s="27" t="s">
        <v>150</v>
      </c>
      <c r="F37" s="28" t="s">
        <v>151</v>
      </c>
      <c r="G37" s="15" t="s">
        <v>26</v>
      </c>
      <c r="H37" s="18" t="s">
        <v>152</v>
      </c>
      <c r="I37" s="15" t="s">
        <v>28</v>
      </c>
      <c r="J37" s="15"/>
      <c r="K37" s="15" t="s">
        <v>28</v>
      </c>
      <c r="L37" s="28"/>
      <c r="M37" s="37" t="s">
        <v>28</v>
      </c>
      <c r="N37" s="37"/>
      <c r="O37" s="16"/>
      <c r="P37" s="16"/>
    </row>
    <row r="38" s="4" customFormat="1" ht="123" customHeight="1" spans="1:16">
      <c r="A38" s="15">
        <f t="shared" si="0"/>
        <v>35</v>
      </c>
      <c r="B38" s="15"/>
      <c r="C38" s="15" t="s">
        <v>153</v>
      </c>
      <c r="D38" s="27" t="s">
        <v>154</v>
      </c>
      <c r="E38" s="27" t="s">
        <v>150</v>
      </c>
      <c r="F38" s="28" t="s">
        <v>25</v>
      </c>
      <c r="G38" s="15" t="s">
        <v>26</v>
      </c>
      <c r="H38" s="18" t="s">
        <v>59</v>
      </c>
      <c r="I38" s="15" t="s">
        <v>28</v>
      </c>
      <c r="J38" s="15"/>
      <c r="K38" s="15" t="s">
        <v>28</v>
      </c>
      <c r="L38" s="28"/>
      <c r="M38" s="37" t="s">
        <v>28</v>
      </c>
      <c r="N38" s="37"/>
      <c r="O38" s="16"/>
      <c r="P38" s="16"/>
    </row>
  </sheetData>
  <autoFilter ref="A1:P38">
    <extLst/>
  </autoFilter>
  <mergeCells count="25">
    <mergeCell ref="A1:P1"/>
    <mergeCell ref="B2:C2"/>
    <mergeCell ref="I2:J2"/>
    <mergeCell ref="K2:L2"/>
    <mergeCell ref="M2:N2"/>
    <mergeCell ref="A2:A3"/>
    <mergeCell ref="B4:B6"/>
    <mergeCell ref="B7:B8"/>
    <mergeCell ref="B9:B14"/>
    <mergeCell ref="B15:B19"/>
    <mergeCell ref="B20:B23"/>
    <mergeCell ref="B25:B26"/>
    <mergeCell ref="B27:B29"/>
    <mergeCell ref="B31:B32"/>
    <mergeCell ref="B34:B36"/>
    <mergeCell ref="B37:B38"/>
    <mergeCell ref="C15:C16"/>
    <mergeCell ref="C18:C19"/>
    <mergeCell ref="D2:D3"/>
    <mergeCell ref="E2:E3"/>
    <mergeCell ref="F2:F3"/>
    <mergeCell ref="G2:G3"/>
    <mergeCell ref="H2:H3"/>
    <mergeCell ref="O2:O3"/>
    <mergeCell ref="P2:P3"/>
  </mergeCells>
  <pageMargins left="0.75" right="0.75" top="1" bottom="1" header="0.5" footer="0.5"/>
  <pageSetup paperSize="9" scale="78"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自然资源领域基层政务公开标准目录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2016-12-02T08:54:00Z</dcterms:created>
  <dcterms:modified xsi:type="dcterms:W3CDTF">2022-10-11T10:27:21Z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FBDE410084FB420D87F6057111784B8A</vt:lpwstr>
  </property>
</Properties>
</file>